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<sst xmlns="http://schemas.openxmlformats.org/spreadsheetml/2006/main" count="25" uniqueCount="17">
  <si>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NON MARGINALI</t>
  </si>
  <si>
    <t>CONGRUI E NORMALI</t>
  </si>
  <si>
    <t>NON CONGRUI E/O NON NORMALI</t>
  </si>
  <si>
    <t xml:space="preserve">NUMERO                                      </t>
  </si>
  <si>
    <t>%</t>
  </si>
  <si>
    <t xml:space="preserve">%                                       </t>
  </si>
  <si>
    <t>Persone fisiche</t>
  </si>
  <si>
    <t>Società ed Enti</t>
  </si>
  <si>
    <t>REDDITO D'IMPRESA MEDIO</t>
  </si>
  <si>
    <t>MARGINALI</t>
  </si>
  <si>
    <t>Studi di settore. Frequenze e redditi medi, periodo d'imposta 2005</t>
  </si>
  <si>
    <t xml:space="preserve">NUMERO SOGGETTI                       </t>
  </si>
  <si>
    <t>FONTE: Banca Dati Studi di Settore (SOSE)</t>
  </si>
  <si>
    <t>Totale imprese</t>
  </si>
  <si>
    <t xml:space="preserve">Non si considerano i professionisti, le imprese che aprono o chiudono nell'anno, coloro che non hanno un normale svolgimento di attività e coloro soggetti a regimi forfettari </t>
  </si>
  <si>
    <t>- Importi in migliaia di euro</t>
  </si>
  <si>
    <t>Per 40 settori di attività economica i soggetti marginali sono stati identificati con i nuovi e più efficienti criteri rispetto alla selezione adottata con la normativa in vigore.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</si>
</sst>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178" fontId="0" fillId="0" borderId="1" xfId="17" applyNumberFormat="1" applyBorder="1" applyAlignment="1">
      <alignment/>
    </xf>
    <xf numFmtId="0" fontId="0" fillId="0" borderId="1" xfId="0" applyBorder="1" applyAlignment="1">
      <alignment horizontal="left" indent="1"/>
    </xf>
    <xf numFmtId="179" fontId="0" fillId="2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78" fontId="3" fillId="0" borderId="1" xfId="17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0"/>
  <sheetViews>
    <sheetView showGridLines="0" tabSelected="1" zoomScale="150" zoomScaleNormal="150" workbookViewId="0" topLeftCell="A5">
      <selection activeCell="A5" sqref="A5"/>
    </sheetView>
  </sheetViews>
  <sheetFormatPr defaultColWidth="9.140625" defaultRowHeight="12.75"/>
  <cols>
    <col min="1" max="1" width="19.8515625" style="0" customWidth="1"/>
    <col min="2" max="2" width="10.8515625" style="0" customWidth="1"/>
    <col min="3" max="3" width="10.28125" style="0" customWidth="1"/>
    <col min="4" max="4" width="10.7109375" style="0" customWidth="1"/>
    <col min="5" max="5" width="11.7109375" style="0" customWidth="1"/>
    <col min="6" max="6" width="10.57421875" style="0" customWidth="1"/>
    <col min="7" max="7" width="9.28125" style="0" bestFit="1" customWidth="1"/>
    <col min="8" max="8" width="10.8515625" style="0" customWidth="1"/>
    <col min="9" max="10" width="9.28125" style="0" bestFit="1" customWidth="1"/>
    <col min="11" max="11" width="11.7109375" style="0" customWidth="1"/>
  </cols>
  <sheetData>
    <row r="5" spans="1:11" ht="15">
      <c r="A5" s="1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customHeight="1">
      <c r="A7" s="20"/>
      <c r="B7" s="31" t="s">
        <v>11</v>
      </c>
      <c r="C7" s="33" t="s">
        <v>0</v>
      </c>
      <c r="D7" s="33"/>
      <c r="E7" s="33"/>
      <c r="F7" s="33"/>
      <c r="G7" s="33"/>
      <c r="H7" s="33"/>
      <c r="I7" s="23" t="s">
        <v>9</v>
      </c>
      <c r="J7" s="24"/>
      <c r="K7" s="25"/>
    </row>
    <row r="8" spans="1:11" ht="26.25" customHeight="1">
      <c r="A8" s="21"/>
      <c r="B8" s="31"/>
      <c r="C8" s="29" t="s">
        <v>1</v>
      </c>
      <c r="D8" s="29"/>
      <c r="E8" s="29"/>
      <c r="F8" s="29" t="s">
        <v>2</v>
      </c>
      <c r="G8" s="29"/>
      <c r="H8" s="29"/>
      <c r="I8" s="26"/>
      <c r="J8" s="27"/>
      <c r="K8" s="28"/>
    </row>
    <row r="9" spans="1:11" ht="12.75" customHeight="1">
      <c r="A9" s="21"/>
      <c r="B9" s="31"/>
      <c r="C9" s="32" t="s">
        <v>3</v>
      </c>
      <c r="D9" s="31" t="s">
        <v>4</v>
      </c>
      <c r="E9" s="29" t="s">
        <v>8</v>
      </c>
      <c r="F9" s="31" t="s">
        <v>3</v>
      </c>
      <c r="G9" s="31" t="s">
        <v>4</v>
      </c>
      <c r="H9" s="29" t="s">
        <v>8</v>
      </c>
      <c r="I9" s="32" t="s">
        <v>3</v>
      </c>
      <c r="J9" s="31" t="s">
        <v>4</v>
      </c>
      <c r="K9" s="29" t="s">
        <v>8</v>
      </c>
    </row>
    <row r="10" spans="1:11" ht="12.75">
      <c r="A10" s="21"/>
      <c r="B10" s="31"/>
      <c r="C10" s="32"/>
      <c r="D10" s="31" t="s">
        <v>5</v>
      </c>
      <c r="E10" s="30"/>
      <c r="F10" s="31"/>
      <c r="G10" s="31" t="s">
        <v>5</v>
      </c>
      <c r="H10" s="30"/>
      <c r="I10" s="32"/>
      <c r="J10" s="31" t="s">
        <v>5</v>
      </c>
      <c r="K10" s="30"/>
    </row>
    <row r="11" spans="1:11" ht="12.75">
      <c r="A11" s="22"/>
      <c r="B11" s="31"/>
      <c r="C11" s="32"/>
      <c r="D11" s="31"/>
      <c r="E11" s="30"/>
      <c r="F11" s="31"/>
      <c r="G11" s="31"/>
      <c r="H11" s="30"/>
      <c r="I11" s="32"/>
      <c r="J11" s="31"/>
      <c r="K11" s="30"/>
    </row>
    <row r="12" spans="1:11" ht="12.75">
      <c r="A12" s="14" t="s">
        <v>13</v>
      </c>
      <c r="B12" s="15">
        <v>2616501</v>
      </c>
      <c r="C12" s="15">
        <v>1030825</v>
      </c>
      <c r="D12" s="16">
        <f>C12/B12</f>
        <v>0.3939708029922404</v>
      </c>
      <c r="E12" s="17">
        <v>45.8</v>
      </c>
      <c r="F12" s="15">
        <v>1407845</v>
      </c>
      <c r="G12" s="16">
        <f>F12/B12</f>
        <v>0.5380640022686787</v>
      </c>
      <c r="H12" s="17">
        <v>10.5</v>
      </c>
      <c r="I12" s="15">
        <v>177831</v>
      </c>
      <c r="J12" s="16">
        <f>I12/B12</f>
        <v>0.06796519473908093</v>
      </c>
      <c r="K12" s="17">
        <v>8.9</v>
      </c>
    </row>
    <row r="13" spans="1:11" ht="11.25" customHeight="1">
      <c r="A13" s="8" t="s">
        <v>6</v>
      </c>
      <c r="B13" s="6">
        <v>1602991</v>
      </c>
      <c r="C13" s="6">
        <v>555397</v>
      </c>
      <c r="D13" s="7">
        <f>C13/B13</f>
        <v>0.346475432488392</v>
      </c>
      <c r="E13" s="5">
        <v>32.7</v>
      </c>
      <c r="F13" s="6">
        <v>869763</v>
      </c>
      <c r="G13" s="7">
        <f>F13/B13</f>
        <v>0.5425875753513276</v>
      </c>
      <c r="H13" s="5">
        <v>11.4</v>
      </c>
      <c r="I13" s="6">
        <f>I12</f>
        <v>177831</v>
      </c>
      <c r="J13" s="7">
        <f>I13/B13</f>
        <v>0.11093699216028037</v>
      </c>
      <c r="K13" s="5">
        <v>8.9</v>
      </c>
    </row>
    <row r="14" spans="1:11" ht="12.75">
      <c r="A14" s="8" t="s">
        <v>7</v>
      </c>
      <c r="B14" s="6">
        <f>B12-B13</f>
        <v>1013510</v>
      </c>
      <c r="C14" s="6">
        <f>C12-C13</f>
        <v>475428</v>
      </c>
      <c r="D14" s="7">
        <f>C14/B14</f>
        <v>0.46909058618069877</v>
      </c>
      <c r="E14" s="9">
        <v>61</v>
      </c>
      <c r="F14" s="6">
        <f>F12-F13</f>
        <v>538082</v>
      </c>
      <c r="G14" s="7">
        <f>F14/B14</f>
        <v>0.5309094138193012</v>
      </c>
      <c r="H14" s="5">
        <v>8.9</v>
      </c>
      <c r="I14" s="4"/>
      <c r="J14" s="10"/>
      <c r="K14" s="11"/>
    </row>
    <row r="15" spans="1:11" ht="12.75">
      <c r="A15" s="19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ht="12.75">
      <c r="A16" s="12" t="s">
        <v>12</v>
      </c>
    </row>
    <row r="17" ht="12.75">
      <c r="A17" s="1"/>
    </row>
    <row r="18" ht="12.75">
      <c r="A18" s="18" t="s">
        <v>14</v>
      </c>
    </row>
    <row r="20" ht="12.75">
      <c r="A20" s="18" t="s">
        <v>16</v>
      </c>
    </row>
  </sheetData>
  <mergeCells count="15">
    <mergeCell ref="C7:H7"/>
    <mergeCell ref="G9:G11"/>
    <mergeCell ref="I9:I11"/>
    <mergeCell ref="J9:J11"/>
    <mergeCell ref="K9:K11"/>
    <mergeCell ref="A7:A11"/>
    <mergeCell ref="I7:K8"/>
    <mergeCell ref="C8:E8"/>
    <mergeCell ref="F8:H8"/>
    <mergeCell ref="H9:H11"/>
    <mergeCell ref="E9:E11"/>
    <mergeCell ref="B7:B11"/>
    <mergeCell ref="C9:C11"/>
    <mergeCell ref="D9:D11"/>
    <mergeCell ref="F9:F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BOREMA00</cp:lastModifiedBy>
  <cp:lastPrinted>2007-06-19T10:53:52Z</cp:lastPrinted>
  <dcterms:created xsi:type="dcterms:W3CDTF">2007-06-18T17:29:37Z</dcterms:created>
  <dcterms:modified xsi:type="dcterms:W3CDTF">2007-06-19T16:08:05Z</dcterms:modified>
  <cp:category/>
  <cp:version/>
  <cp:contentType/>
  <cp:contentStatus/>
</cp:coreProperties>
</file>