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<sst xmlns="http://schemas.openxmlformats.org/spreadsheetml/2006/main" count="37" uniqueCount="31">
  <si>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I numeri del Fondo di solidarietà dei bancari</t>
  </si>
  <si>
    <t>(Distribuzione degli assegni corrisposti, in unità e %; dati al 31 dicembre 2007)</t>
  </si>
  <si>
    <t>Decorrenza</t>
  </si>
  <si>
    <t>Scadenza</t>
  </si>
  <si>
    <t>Semestre</t>
  </si>
  <si>
    <t>Assegni</t>
  </si>
  <si>
    <t>% sul tot.</t>
  </si>
  <si>
    <t>I 2002</t>
  </si>
  <si>
    <t>II 2002</t>
  </si>
  <si>
    <t>I 2003</t>
  </si>
  <si>
    <t>II 2003</t>
  </si>
  <si>
    <t>I 2004</t>
  </si>
  <si>
    <t>II 2004</t>
  </si>
  <si>
    <t>I 2005</t>
  </si>
  <si>
    <t>II 2005</t>
  </si>
  <si>
    <t>I 2006</t>
  </si>
  <si>
    <t>II 2006</t>
  </si>
  <si>
    <t>I 2007</t>
  </si>
  <si>
    <t>II 2007</t>
  </si>
  <si>
    <t>I 2008</t>
  </si>
  <si>
    <t>II 2008</t>
  </si>
  <si>
    <t>I 2009</t>
  </si>
  <si>
    <t>II 2009</t>
  </si>
  <si>
    <t>I 2010</t>
  </si>
  <si>
    <t>II 2010</t>
  </si>
  <si>
    <t>I 2011</t>
  </si>
  <si>
    <t>II 2011</t>
  </si>
  <si>
    <t>I 2012</t>
  </si>
  <si>
    <t>II 2012</t>
  </si>
  <si>
    <t>totale</t>
  </si>
  <si>
    <t>(Fonte: Inps, Alegato statistico al Rendiconto per l'anno 2007)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</si>
</sst>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41" fontId="0" fillId="0" borderId="0" xfId="18" applyAlignment="1">
      <alignment/>
    </xf>
    <xf numFmtId="17" fontId="3" fillId="0" borderId="0" xfId="0" applyNumberFormat="1" applyFont="1" applyAlignment="1">
      <alignment/>
    </xf>
    <xf numFmtId="41" fontId="3" fillId="0" borderId="0" xfId="18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"/>
    </sheetView>
  </sheetViews>
  <sheetFormatPr defaultColWidth="9.140625" defaultRowHeight="12.75"/>
  <cols>
    <col min="3" max="3" width="10.00390625" style="0" bestFit="1" customWidth="1"/>
  </cols>
  <sheetData>
    <row r="1" ht="12.75">
      <c r="A1" s="9" t="s">
        <v>0</v>
      </c>
    </row>
    <row r="2" ht="12.75">
      <c r="A2" s="10" t="s">
        <v>1</v>
      </c>
    </row>
    <row r="3" spans="1:6" ht="12.75">
      <c r="A3" s="1" t="s">
        <v>2</v>
      </c>
      <c r="B3" s="1"/>
      <c r="C3" s="1"/>
      <c r="D3" s="1" t="s">
        <v>3</v>
      </c>
      <c r="E3" s="1"/>
      <c r="F3" s="1"/>
    </row>
    <row r="4" spans="1:6" ht="12.75">
      <c r="A4" s="2" t="s">
        <v>4</v>
      </c>
      <c r="B4" s="2" t="s">
        <v>5</v>
      </c>
      <c r="C4" s="2" t="s">
        <v>6</v>
      </c>
      <c r="D4" s="2" t="s">
        <v>4</v>
      </c>
      <c r="E4" s="2" t="s">
        <v>5</v>
      </c>
      <c r="F4" s="2" t="s">
        <v>6</v>
      </c>
    </row>
    <row r="5" spans="1:6" ht="12.75">
      <c r="A5" s="3" t="s">
        <v>7</v>
      </c>
      <c r="B5" s="5">
        <v>4</v>
      </c>
      <c r="C5" s="4">
        <f>((B5*100)/B$17)</f>
        <v>0.04782400765184122</v>
      </c>
      <c r="D5" t="s">
        <v>17</v>
      </c>
      <c r="E5" s="5">
        <v>24</v>
      </c>
      <c r="F5" s="4">
        <f>((E5*100)/E$17)</f>
        <v>0.28694404591104733</v>
      </c>
    </row>
    <row r="6" spans="1:6" ht="12.75">
      <c r="A6" t="s">
        <v>8</v>
      </c>
      <c r="B6" s="5">
        <v>25</v>
      </c>
      <c r="C6" s="4">
        <f aca="true" t="shared" si="0" ref="C6:C17">((B6*100)/B$17)</f>
        <v>0.29890004782400764</v>
      </c>
      <c r="D6" t="s">
        <v>18</v>
      </c>
      <c r="E6" s="5">
        <v>202</v>
      </c>
      <c r="F6" s="4">
        <f aca="true" t="shared" si="1" ref="F6:F17">((E6*100)/E$17)</f>
        <v>2.4151123864179818</v>
      </c>
    </row>
    <row r="7" spans="1:6" ht="12.75">
      <c r="A7" t="s">
        <v>9</v>
      </c>
      <c r="B7" s="5">
        <v>863</v>
      </c>
      <c r="C7" s="4">
        <f t="shared" si="0"/>
        <v>10.318029650884744</v>
      </c>
      <c r="D7" t="s">
        <v>19</v>
      </c>
      <c r="E7" s="5">
        <v>2617</v>
      </c>
      <c r="F7" s="4">
        <f t="shared" si="1"/>
        <v>31.28885700621712</v>
      </c>
    </row>
    <row r="8" spans="1:6" ht="12.75">
      <c r="A8" t="s">
        <v>10</v>
      </c>
      <c r="B8" s="5">
        <v>1109</v>
      </c>
      <c r="C8" s="4">
        <f t="shared" si="0"/>
        <v>13.25920612147298</v>
      </c>
      <c r="D8" t="s">
        <v>20</v>
      </c>
      <c r="E8" s="5">
        <v>1266</v>
      </c>
      <c r="F8" s="4">
        <f t="shared" si="1"/>
        <v>15.136298421807748</v>
      </c>
    </row>
    <row r="9" spans="1:6" ht="12.75">
      <c r="A9" t="s">
        <v>11</v>
      </c>
      <c r="B9" s="5">
        <v>1972</v>
      </c>
      <c r="C9" s="4">
        <f t="shared" si="0"/>
        <v>23.577235772357724</v>
      </c>
      <c r="D9" t="s">
        <v>21</v>
      </c>
      <c r="E9" s="5">
        <v>1146</v>
      </c>
      <c r="F9" s="4">
        <f t="shared" si="1"/>
        <v>13.70157819225251</v>
      </c>
    </row>
    <row r="10" spans="1:6" ht="12.75">
      <c r="A10" t="s">
        <v>12</v>
      </c>
      <c r="B10" s="5">
        <v>654</v>
      </c>
      <c r="C10" s="4">
        <f t="shared" si="0"/>
        <v>7.81922525107604</v>
      </c>
      <c r="D10" t="s">
        <v>22</v>
      </c>
      <c r="E10" s="5">
        <v>625</v>
      </c>
      <c r="F10" s="4">
        <f t="shared" si="1"/>
        <v>7.472501195600191</v>
      </c>
    </row>
    <row r="11" spans="1:6" ht="12.75">
      <c r="A11" t="s">
        <v>13</v>
      </c>
      <c r="B11" s="5">
        <v>733</v>
      </c>
      <c r="C11" s="4">
        <f t="shared" si="0"/>
        <v>8.763749402199904</v>
      </c>
      <c r="D11" t="s">
        <v>23</v>
      </c>
      <c r="E11" s="5">
        <v>521</v>
      </c>
      <c r="F11" s="4">
        <f t="shared" si="1"/>
        <v>6.22907699665232</v>
      </c>
    </row>
    <row r="12" spans="1:6" ht="12.75">
      <c r="A12" t="s">
        <v>14</v>
      </c>
      <c r="B12" s="5">
        <v>668</v>
      </c>
      <c r="C12" s="4">
        <f t="shared" si="0"/>
        <v>7.986609277857484</v>
      </c>
      <c r="D12" t="s">
        <v>24</v>
      </c>
      <c r="E12" s="5">
        <v>779</v>
      </c>
      <c r="F12" s="4">
        <f t="shared" si="1"/>
        <v>9.313725490196079</v>
      </c>
    </row>
    <row r="13" spans="1:6" ht="12.75">
      <c r="A13" t="s">
        <v>15</v>
      </c>
      <c r="B13" s="5">
        <v>613</v>
      </c>
      <c r="C13" s="4">
        <f t="shared" si="0"/>
        <v>7.329029172644668</v>
      </c>
      <c r="D13" t="s">
        <v>25</v>
      </c>
      <c r="E13" s="5">
        <v>224</v>
      </c>
      <c r="F13" s="4">
        <f t="shared" si="1"/>
        <v>2.6781444285031086</v>
      </c>
    </row>
    <row r="14" spans="1:6" ht="12.75">
      <c r="A14" t="s">
        <v>16</v>
      </c>
      <c r="B14" s="5">
        <v>166</v>
      </c>
      <c r="C14" s="4">
        <f t="shared" si="0"/>
        <v>1.9846963175514107</v>
      </c>
      <c r="D14" t="s">
        <v>26</v>
      </c>
      <c r="E14" s="5">
        <v>375</v>
      </c>
      <c r="F14" s="4">
        <f t="shared" si="1"/>
        <v>4.483500717360115</v>
      </c>
    </row>
    <row r="15" spans="1:6" ht="12.75">
      <c r="A15" t="s">
        <v>11</v>
      </c>
      <c r="B15" s="5">
        <v>808</v>
      </c>
      <c r="C15" s="4">
        <f t="shared" si="0"/>
        <v>9.660449545671927</v>
      </c>
      <c r="D15" t="s">
        <v>27</v>
      </c>
      <c r="E15" s="5">
        <v>290</v>
      </c>
      <c r="F15" s="4">
        <f t="shared" si="1"/>
        <v>3.467240554758489</v>
      </c>
    </row>
    <row r="16" spans="1:6" ht="12.75">
      <c r="A16" t="s">
        <v>12</v>
      </c>
      <c r="B16" s="5">
        <v>749</v>
      </c>
      <c r="C16" s="4">
        <f t="shared" si="0"/>
        <v>8.95504543280727</v>
      </c>
      <c r="D16" t="s">
        <v>28</v>
      </c>
      <c r="E16" s="5">
        <v>295</v>
      </c>
      <c r="F16" s="4">
        <f t="shared" si="1"/>
        <v>3.52702056432329</v>
      </c>
    </row>
    <row r="17" spans="1:6" ht="12.75">
      <c r="A17" s="6" t="s">
        <v>29</v>
      </c>
      <c r="B17" s="7">
        <f>SUM(B5:B16)</f>
        <v>8364</v>
      </c>
      <c r="C17" s="8">
        <f t="shared" si="0"/>
        <v>100</v>
      </c>
      <c r="D17" s="9" t="s">
        <v>29</v>
      </c>
      <c r="E17" s="7">
        <f>SUM(E5:E16)</f>
        <v>8364</v>
      </c>
      <c r="F17" s="8">
        <f t="shared" si="1"/>
        <v>100</v>
      </c>
    </row>
    <row r="18" ht="12.75">
      <c r="A18" s="10" t="s">
        <v>30</v>
      </c>
    </row>
  </sheetData>
  <mergeCells count="2">
    <mergeCell ref="A3:C3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BORNIC00</dc:creator>
  <cp:keywords/>
  <dc:description/>
  <cp:lastModifiedBy>BORNIC00</cp:lastModifiedBy>
  <dcterms:created xsi:type="dcterms:W3CDTF">2008-12-10T17:19:07Z</dcterms:created>
  <dcterms:modified xsi:type="dcterms:W3CDTF">2008-12-10T17:25:05Z</dcterms:modified>
  <cp:category/>
  <cp:version/>
  <cp:contentType/>
  <cp:contentStatus/>
</cp:coreProperties>
</file>